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ontractType">[1]TYPES!$D$3:$D$7</definedName>
    <definedName name="FundType">[1]TYPES!$J$3:$J$6</definedName>
    <definedName name="ProcedureType">[1]TYPES!$F$3:$F$19</definedName>
    <definedName name="ProcessType">[1]TYPES!$B$3:$B$5</definedName>
  </definedNames>
  <calcPr calcId="124519"/>
</workbook>
</file>

<file path=xl/sharedStrings.xml><?xml version="1.0" encoding="utf-8"?>
<sst xmlns="http://schemas.openxmlformats.org/spreadsheetml/2006/main" count="127" uniqueCount="72">
  <si>
    <t>Procuring Entity and Disposing Entity (MDA)</t>
  </si>
  <si>
    <t>Ministry of Tertiary Education</t>
  </si>
  <si>
    <t>Procuring Entity and Disposing Entity (LGAs)</t>
  </si>
  <si>
    <t>EBONYI</t>
  </si>
  <si>
    <t>Procurement Plan for financial year</t>
  </si>
  <si>
    <t>Date Last Updated</t>
  </si>
  <si>
    <t>First quarter</t>
  </si>
  <si>
    <t>Comments</t>
  </si>
  <si>
    <t>Project Description</t>
  </si>
  <si>
    <t>Reference No./Package No./File No./Budget Code</t>
  </si>
  <si>
    <t>Process Type</t>
  </si>
  <si>
    <t>Category</t>
  </si>
  <si>
    <t>Procurement / Disposal Method</t>
  </si>
  <si>
    <t>Quantities</t>
  </si>
  <si>
    <t>Source of Funds</t>
  </si>
  <si>
    <t>Location</t>
  </si>
  <si>
    <t>Budgetary Provision in Naira</t>
  </si>
  <si>
    <t>Approved Contract sum (Naira)</t>
  </si>
  <si>
    <t>Contract Type</t>
  </si>
  <si>
    <t>Advertisement date/Call for EoI</t>
  </si>
  <si>
    <t>Bid Closing / Opening date</t>
  </si>
  <si>
    <t>Bid Evaluation Date</t>
  </si>
  <si>
    <t>Issuance of No objection Certificate</t>
  </si>
  <si>
    <t>Vetting of Contracts Documents Date</t>
  </si>
  <si>
    <t>Selection Notificat  ion Date</t>
  </si>
  <si>
    <t>Contract Offer Date</t>
  </si>
  <si>
    <t>Contract Signing Date</t>
  </si>
  <si>
    <t>Award Notification Date</t>
  </si>
  <si>
    <t>Project Mobilization Date</t>
  </si>
  <si>
    <t>Project Commencement Date</t>
  </si>
  <si>
    <t>Completion date</t>
  </si>
  <si>
    <t>Purchase of 1No. Power Generating Set</t>
  </si>
  <si>
    <t>Procurement</t>
  </si>
  <si>
    <t>Supplies</t>
  </si>
  <si>
    <t>Open Domestic Bidding (ODB)</t>
  </si>
  <si>
    <t>State Budget</t>
  </si>
  <si>
    <t>Abakaliki</t>
  </si>
  <si>
    <t>Fixed price contract</t>
  </si>
  <si>
    <t>3rd Feb .2025</t>
  </si>
  <si>
    <t>4th March.2025</t>
  </si>
  <si>
    <t>10th march 2025</t>
  </si>
  <si>
    <t>13th march 2025</t>
  </si>
  <si>
    <t>17th march 2025</t>
  </si>
  <si>
    <t>6Months</t>
  </si>
  <si>
    <t>Purchase of 8Nos Ceiling Fans</t>
  </si>
  <si>
    <t>26th May 2025</t>
  </si>
  <si>
    <t>24th  June 2025</t>
  </si>
  <si>
    <t>24th June 2025</t>
  </si>
  <si>
    <t>26th June 2025</t>
  </si>
  <si>
    <t>30th June 2025</t>
  </si>
  <si>
    <t>1st July 2025</t>
  </si>
  <si>
    <t>Purchase of 4No. Steel Cabinets</t>
  </si>
  <si>
    <t>2nd July 2025</t>
  </si>
  <si>
    <t>31st July 2025</t>
  </si>
  <si>
    <t>30th July 2025</t>
  </si>
  <si>
    <t>7th Aug 2025</t>
  </si>
  <si>
    <t>19th Aug 2025</t>
  </si>
  <si>
    <t>22nd Aug 2025</t>
  </si>
  <si>
    <t>Development of Ebonyi State Higher learning and Industries Collaboration</t>
  </si>
  <si>
    <t>Services</t>
  </si>
  <si>
    <t>18th Sept 2025</t>
  </si>
  <si>
    <t>17th oct 2025</t>
  </si>
  <si>
    <t>23rd oct 2025</t>
  </si>
  <si>
    <t>29th oct 2025</t>
  </si>
  <si>
    <t>31st oct 2025</t>
  </si>
  <si>
    <t>Development of Online Learning platform and digital skills</t>
  </si>
  <si>
    <t>Purchase of 5 No. UPS for the Offices of the Hon.Comm. PS, Admin ,PRS &amp; Accts</t>
  </si>
  <si>
    <t>13th jan 2025</t>
  </si>
  <si>
    <t>11th Feb 2025</t>
  </si>
  <si>
    <t>17th Feb 2025</t>
  </si>
  <si>
    <t>20th Feb 2025</t>
  </si>
  <si>
    <t>24th Feb 2025</t>
  </si>
</sst>
</file>

<file path=xl/styles.xml><?xml version="1.0" encoding="utf-8"?>
<styleSheet xmlns="http://schemas.openxmlformats.org/spreadsheetml/2006/main">
  <numFmts count="1">
    <numFmt numFmtId="164" formatCode="m/d/yy\ h:mm;@"/>
  </numFmts>
  <fonts count="12">
    <font>
      <sz val="11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8"/>
      <name val="Calibri"/>
      <family val="2"/>
      <scheme val="minor"/>
    </font>
    <font>
      <sz val="5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mbria"/>
      <family val="2"/>
      <scheme val="major"/>
    </font>
    <font>
      <sz val="8"/>
      <name val="Arial"/>
      <family val="2"/>
    </font>
    <font>
      <sz val="7"/>
      <name val="Arial"/>
      <family val="2"/>
    </font>
    <font>
      <strike/>
      <sz val="7"/>
      <name val="Calibri"/>
      <family val="2"/>
      <scheme val="minor"/>
    </font>
    <font>
      <strike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/>
    <xf numFmtId="0" fontId="3" fillId="0" borderId="4" xfId="0" applyFont="1" applyBorder="1"/>
    <xf numFmtId="0" fontId="1" fillId="2" borderId="5" xfId="0" applyFont="1" applyFill="1" applyBorder="1" applyAlignment="1">
      <alignment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/>
    <xf numFmtId="0" fontId="3" fillId="0" borderId="7" xfId="0" applyFont="1" applyBorder="1"/>
    <xf numFmtId="164" fontId="4" fillId="0" borderId="2" xfId="0" applyNumberFormat="1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/>
    </xf>
    <xf numFmtId="0" fontId="8" fillId="3" borderId="10" xfId="0" applyFont="1" applyFill="1" applyBorder="1" applyAlignment="1" applyProtection="1"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10" fillId="0" borderId="10" xfId="0" applyFont="1" applyBorder="1"/>
    <xf numFmtId="0" fontId="8" fillId="4" borderId="10" xfId="0" applyFont="1" applyFill="1" applyBorder="1" applyAlignment="1" applyProtection="1">
      <alignment wrapText="1"/>
      <protection locked="0"/>
    </xf>
    <xf numFmtId="0" fontId="8" fillId="4" borderId="10" xfId="0" applyFont="1" applyFill="1" applyBorder="1" applyAlignment="1" applyProtection="1">
      <protection locked="0"/>
    </xf>
    <xf numFmtId="4" fontId="9" fillId="0" borderId="10" xfId="0" applyNumberFormat="1" applyFont="1" applyBorder="1" applyAlignment="1">
      <alignment vertical="top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1" fillId="0" borderId="10" xfId="0" applyFont="1" applyBorder="1" applyAlignment="1">
      <alignment vertical="top" wrapText="1"/>
    </xf>
    <xf numFmtId="0" fontId="8" fillId="3" borderId="11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dit%20and%20print/Ebonyi%20State%20Procurement%20EDITED%20%2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 ENTRY"/>
      <sheetName val="2025 TERMPLATE FOR MDAs"/>
      <sheetName val="Sheet2"/>
      <sheetName val="Office List and Codes"/>
      <sheetName val="TYPES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Procurement</v>
          </cell>
          <cell r="D3" t="str">
            <v>Supplies</v>
          </cell>
          <cell r="F3" t="str">
            <v>Selective International Bidding (SIB)</v>
          </cell>
          <cell r="J3" t="str">
            <v>State Budget</v>
          </cell>
        </row>
        <row r="4">
          <cell r="B4" t="str">
            <v>Disposal</v>
          </cell>
          <cell r="D4" t="str">
            <v>Works</v>
          </cell>
          <cell r="F4" t="str">
            <v>Selective Domestic Bidding (SDB)</v>
          </cell>
          <cell r="J4" t="str">
            <v>Local Government</v>
          </cell>
        </row>
        <row r="5">
          <cell r="B5" t="str">
            <v>Pre-Qualification</v>
          </cell>
          <cell r="D5" t="str">
            <v>Non Consultancy Services</v>
          </cell>
          <cell r="F5" t="str">
            <v>Restricted International Bidding (RIB)</v>
          </cell>
          <cell r="J5" t="str">
            <v>Counterpart</v>
          </cell>
        </row>
        <row r="6">
          <cell r="D6" t="str">
            <v>Consulting Services</v>
          </cell>
          <cell r="F6" t="str">
            <v>Restricted Domestic Bidding (RDB)</v>
          </cell>
          <cell r="J6" t="str">
            <v>Donor</v>
          </cell>
        </row>
        <row r="7">
          <cell r="D7" t="str">
            <v>Disposals</v>
          </cell>
          <cell r="F7" t="str">
            <v>Open International Bidding (OIB)</v>
          </cell>
        </row>
        <row r="8">
          <cell r="F8" t="str">
            <v>Open Domestic Bidding (ODB)</v>
          </cell>
        </row>
        <row r="9">
          <cell r="F9" t="str">
            <v>Pre-Qualification (PQL)</v>
          </cell>
        </row>
        <row r="10">
          <cell r="F10" t="str">
            <v>Community Purchase (CP)</v>
          </cell>
        </row>
        <row r="11">
          <cell r="F11" t="str">
            <v>Quotations (QUOT)</v>
          </cell>
        </row>
        <row r="12">
          <cell r="F12" t="str">
            <v>Direct Procurement (DP)</v>
          </cell>
        </row>
        <row r="13">
          <cell r="F13" t="str">
            <v>Direct Method (DM)</v>
          </cell>
        </row>
        <row r="14">
          <cell r="F14" t="str">
            <v>Shopping Method (SM)</v>
          </cell>
        </row>
        <row r="15">
          <cell r="F15" t="str">
            <v>Shortlisting With Publication Of Expression Of Interest (SLP)</v>
          </cell>
        </row>
        <row r="16">
          <cell r="F16" t="str">
            <v>Shortlisting Without Publication Of Expression Of Interest (SL)</v>
          </cell>
        </row>
        <row r="17">
          <cell r="F17" t="str">
            <v>Single and Sole Source (SS)</v>
          </cell>
        </row>
        <row r="18">
          <cell r="F18" t="str">
            <v>Disposal by Public Bidding (DPB)</v>
          </cell>
        </row>
        <row r="19">
          <cell r="F19" t="str">
            <v>Disposal by Public Auction (DPA)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selection activeCell="B1" sqref="B1"/>
    </sheetView>
  </sheetViews>
  <sheetFormatPr defaultRowHeight="15"/>
  <sheetData>
    <row r="1" spans="1:23" ht="41.25">
      <c r="A1" s="1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41.25">
      <c r="A2" s="1" t="s">
        <v>2</v>
      </c>
      <c r="B2" s="5" t="s">
        <v>3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23" ht="33">
      <c r="A3" s="9" t="s">
        <v>4</v>
      </c>
      <c r="B3" s="5">
        <v>2025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pans="1:23" ht="24">
      <c r="A4" s="1" t="s">
        <v>5</v>
      </c>
      <c r="B4" s="13" t="s">
        <v>6</v>
      </c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</row>
    <row r="5" spans="1:23">
      <c r="A5" s="9" t="s">
        <v>7</v>
      </c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</row>
    <row r="6" spans="1:23">
      <c r="A6" s="19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41.25">
      <c r="A7" s="22" t="s">
        <v>8</v>
      </c>
      <c r="B7" s="22" t="s">
        <v>9</v>
      </c>
      <c r="C7" s="23" t="s">
        <v>10</v>
      </c>
      <c r="D7" s="22" t="s">
        <v>11</v>
      </c>
      <c r="E7" s="22" t="s">
        <v>12</v>
      </c>
      <c r="F7" s="22" t="s">
        <v>13</v>
      </c>
      <c r="G7" s="22" t="s">
        <v>14</v>
      </c>
      <c r="H7" s="22" t="s">
        <v>15</v>
      </c>
      <c r="I7" s="22" t="s">
        <v>16</v>
      </c>
      <c r="J7" s="22" t="s">
        <v>17</v>
      </c>
      <c r="K7" s="22" t="s">
        <v>18</v>
      </c>
      <c r="L7" s="22" t="s">
        <v>19</v>
      </c>
      <c r="M7" s="22" t="s">
        <v>20</v>
      </c>
      <c r="N7" s="22" t="s">
        <v>21</v>
      </c>
      <c r="O7" s="22" t="s">
        <v>22</v>
      </c>
      <c r="P7" s="22" t="s">
        <v>23</v>
      </c>
      <c r="Q7" s="22" t="s">
        <v>24</v>
      </c>
      <c r="R7" s="22" t="s">
        <v>25</v>
      </c>
      <c r="S7" s="22" t="s">
        <v>26</v>
      </c>
      <c r="T7" s="22" t="s">
        <v>27</v>
      </c>
      <c r="U7" s="22" t="s">
        <v>28</v>
      </c>
      <c r="V7" s="22" t="s">
        <v>29</v>
      </c>
      <c r="W7" s="22" t="s">
        <v>30</v>
      </c>
    </row>
    <row r="8" spans="1:23" ht="56.25">
      <c r="A8" s="24" t="s">
        <v>31</v>
      </c>
      <c r="B8" s="25">
        <v>23010119</v>
      </c>
      <c r="C8" s="26" t="s">
        <v>32</v>
      </c>
      <c r="D8" s="27" t="s">
        <v>33</v>
      </c>
      <c r="E8" s="27" t="s">
        <v>34</v>
      </c>
      <c r="F8" s="28"/>
      <c r="G8" s="29" t="s">
        <v>35</v>
      </c>
      <c r="H8" s="30" t="s">
        <v>36</v>
      </c>
      <c r="I8" s="31">
        <v>2000000</v>
      </c>
      <c r="J8" s="31">
        <v>2000000</v>
      </c>
      <c r="K8" s="32" t="s">
        <v>37</v>
      </c>
      <c r="L8" s="33" t="s">
        <v>38</v>
      </c>
      <c r="M8" s="33" t="s">
        <v>39</v>
      </c>
      <c r="N8" s="33" t="s">
        <v>39</v>
      </c>
      <c r="O8" s="33"/>
      <c r="P8" s="33"/>
      <c r="Q8" s="33"/>
      <c r="R8" s="33" t="s">
        <v>40</v>
      </c>
      <c r="S8" s="33" t="s">
        <v>40</v>
      </c>
      <c r="T8" s="33" t="s">
        <v>40</v>
      </c>
      <c r="U8" s="33" t="s">
        <v>41</v>
      </c>
      <c r="V8" s="33" t="s">
        <v>42</v>
      </c>
      <c r="W8" s="33" t="s">
        <v>43</v>
      </c>
    </row>
    <row r="9" spans="1:23" ht="45.75">
      <c r="A9" s="24" t="s">
        <v>44</v>
      </c>
      <c r="B9" s="25">
        <v>23010139</v>
      </c>
      <c r="C9" s="26" t="s">
        <v>32</v>
      </c>
      <c r="D9" s="27" t="s">
        <v>33</v>
      </c>
      <c r="E9" s="27" t="s">
        <v>34</v>
      </c>
      <c r="F9" s="34"/>
      <c r="G9" s="29" t="s">
        <v>35</v>
      </c>
      <c r="H9" s="30" t="s">
        <v>36</v>
      </c>
      <c r="I9" s="31">
        <v>400000</v>
      </c>
      <c r="J9" s="31">
        <v>400000</v>
      </c>
      <c r="K9" s="32" t="s">
        <v>37</v>
      </c>
      <c r="L9" s="33" t="s">
        <v>45</v>
      </c>
      <c r="M9" s="33" t="s">
        <v>46</v>
      </c>
      <c r="N9" s="33" t="s">
        <v>47</v>
      </c>
      <c r="O9" s="33"/>
      <c r="P9" s="33"/>
      <c r="Q9" s="33"/>
      <c r="R9" s="33" t="s">
        <v>48</v>
      </c>
      <c r="S9" s="33" t="s">
        <v>48</v>
      </c>
      <c r="T9" s="33" t="s">
        <v>48</v>
      </c>
      <c r="U9" s="33" t="s">
        <v>49</v>
      </c>
      <c r="V9" s="33" t="s">
        <v>50</v>
      </c>
      <c r="W9" s="33" t="s">
        <v>43</v>
      </c>
    </row>
    <row r="10" spans="1:23" ht="45.75">
      <c r="A10" s="24" t="s">
        <v>51</v>
      </c>
      <c r="B10" s="25">
        <v>23010139</v>
      </c>
      <c r="C10" s="26" t="s">
        <v>32</v>
      </c>
      <c r="D10" s="27" t="s">
        <v>33</v>
      </c>
      <c r="E10" s="27" t="s">
        <v>34</v>
      </c>
      <c r="F10" s="34"/>
      <c r="G10" s="29" t="s">
        <v>35</v>
      </c>
      <c r="H10" s="30" t="s">
        <v>36</v>
      </c>
      <c r="I10" s="31">
        <v>600000</v>
      </c>
      <c r="J10" s="31">
        <v>600000</v>
      </c>
      <c r="K10" s="32" t="s">
        <v>37</v>
      </c>
      <c r="L10" s="33" t="s">
        <v>52</v>
      </c>
      <c r="M10" s="33" t="s">
        <v>53</v>
      </c>
      <c r="N10" s="33" t="s">
        <v>54</v>
      </c>
      <c r="O10" s="33"/>
      <c r="P10" s="33"/>
      <c r="Q10" s="33"/>
      <c r="R10" s="33" t="s">
        <v>55</v>
      </c>
      <c r="S10" s="33" t="s">
        <v>55</v>
      </c>
      <c r="T10" s="33" t="s">
        <v>55</v>
      </c>
      <c r="U10" s="33" t="s">
        <v>56</v>
      </c>
      <c r="V10" s="33" t="s">
        <v>57</v>
      </c>
      <c r="W10" s="33" t="s">
        <v>43</v>
      </c>
    </row>
    <row r="11" spans="1:23" ht="101.25">
      <c r="A11" s="24" t="s">
        <v>58</v>
      </c>
      <c r="B11" s="25">
        <v>23050101</v>
      </c>
      <c r="C11" s="26" t="s">
        <v>32</v>
      </c>
      <c r="D11" s="35" t="s">
        <v>59</v>
      </c>
      <c r="E11" s="27" t="s">
        <v>34</v>
      </c>
      <c r="F11" s="34"/>
      <c r="G11" s="29" t="s">
        <v>35</v>
      </c>
      <c r="H11" s="30" t="s">
        <v>36</v>
      </c>
      <c r="I11" s="31">
        <v>10000000</v>
      </c>
      <c r="J11" s="31">
        <v>10000000</v>
      </c>
      <c r="K11" s="32" t="s">
        <v>37</v>
      </c>
      <c r="L11" s="33" t="s">
        <v>60</v>
      </c>
      <c r="M11" s="33" t="s">
        <v>61</v>
      </c>
      <c r="N11" s="33" t="s">
        <v>61</v>
      </c>
      <c r="O11" s="33"/>
      <c r="P11" s="33"/>
      <c r="Q11" s="33"/>
      <c r="R11" s="33" t="s">
        <v>62</v>
      </c>
      <c r="S11" s="33" t="s">
        <v>62</v>
      </c>
      <c r="T11" s="33" t="s">
        <v>62</v>
      </c>
      <c r="U11" s="33" t="s">
        <v>63</v>
      </c>
      <c r="V11" s="33" t="s">
        <v>64</v>
      </c>
      <c r="W11" s="33" t="s">
        <v>43</v>
      </c>
    </row>
    <row r="12" spans="1:23" ht="67.5">
      <c r="A12" s="24" t="s">
        <v>65</v>
      </c>
      <c r="B12" s="25">
        <v>23050101</v>
      </c>
      <c r="C12" s="26" t="s">
        <v>32</v>
      </c>
      <c r="D12" s="35" t="s">
        <v>59</v>
      </c>
      <c r="E12" s="27" t="s">
        <v>34</v>
      </c>
      <c r="F12" s="34"/>
      <c r="G12" s="29" t="s">
        <v>35</v>
      </c>
      <c r="H12" s="30" t="s">
        <v>36</v>
      </c>
      <c r="I12" s="31">
        <v>17500000</v>
      </c>
      <c r="J12" s="31">
        <v>17500000</v>
      </c>
      <c r="K12" s="32" t="s">
        <v>37</v>
      </c>
      <c r="L12" s="33" t="s">
        <v>45</v>
      </c>
      <c r="M12" s="33" t="s">
        <v>46</v>
      </c>
      <c r="N12" s="33" t="s">
        <v>47</v>
      </c>
      <c r="O12" s="33"/>
      <c r="P12" s="33"/>
      <c r="Q12" s="33"/>
      <c r="R12" s="33" t="s">
        <v>48</v>
      </c>
      <c r="S12" s="33" t="s">
        <v>48</v>
      </c>
      <c r="T12" s="33" t="s">
        <v>48</v>
      </c>
      <c r="U12" s="33" t="s">
        <v>49</v>
      </c>
      <c r="V12" s="33" t="s">
        <v>50</v>
      </c>
      <c r="W12" s="33" t="s">
        <v>43</v>
      </c>
    </row>
    <row r="13" spans="1:23" ht="101.25">
      <c r="A13" s="24" t="s">
        <v>66</v>
      </c>
      <c r="B13" s="25">
        <v>23010139</v>
      </c>
      <c r="C13" s="26" t="s">
        <v>32</v>
      </c>
      <c r="D13" s="27" t="s">
        <v>33</v>
      </c>
      <c r="E13" s="27" t="s">
        <v>34</v>
      </c>
      <c r="F13" s="34"/>
      <c r="G13" s="29" t="s">
        <v>35</v>
      </c>
      <c r="H13" s="30" t="s">
        <v>36</v>
      </c>
      <c r="I13" s="31">
        <v>750000</v>
      </c>
      <c r="J13" s="31">
        <v>750000</v>
      </c>
      <c r="K13" s="32" t="s">
        <v>37</v>
      </c>
      <c r="L13" s="33" t="s">
        <v>67</v>
      </c>
      <c r="M13" s="33" t="s">
        <v>68</v>
      </c>
      <c r="N13" s="33" t="s">
        <v>68</v>
      </c>
      <c r="O13" s="33"/>
      <c r="P13" s="33"/>
      <c r="Q13" s="33"/>
      <c r="R13" s="33" t="s">
        <v>69</v>
      </c>
      <c r="S13" s="33" t="s">
        <v>69</v>
      </c>
      <c r="T13" s="33" t="s">
        <v>69</v>
      </c>
      <c r="U13" s="33" t="s">
        <v>70</v>
      </c>
      <c r="V13" s="33" t="s">
        <v>71</v>
      </c>
      <c r="W13" s="33" t="s">
        <v>43</v>
      </c>
    </row>
  </sheetData>
  <dataValidations count="4">
    <dataValidation type="list" allowBlank="1" showInputMessage="1" showErrorMessage="1" sqref="C8:C13">
      <formula1>ProcessType</formula1>
    </dataValidation>
    <dataValidation type="list" allowBlank="1" showInputMessage="1" showErrorMessage="1" sqref="E8:E13">
      <formula1>ProcedureType</formula1>
    </dataValidation>
    <dataValidation type="list" allowBlank="1" showInputMessage="1" showErrorMessage="1" sqref="G8:G13">
      <formula1>FundType</formula1>
    </dataValidation>
    <dataValidation type="list" allowBlank="1" showInputMessage="1" showErrorMessage="1" sqref="D13 D8:D10">
      <formula1>ContractType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2025-02-14T06:38:30Z</dcterms:created>
  <dcterms:modified xsi:type="dcterms:W3CDTF">2025-02-14T06:39:00Z</dcterms:modified>
</cp:coreProperties>
</file>